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fb836c29a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vings Review" sheetId="1" r:id="Re11527701e8b4a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[Red]-$#,##0.0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64715B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3382D"/>
      </x:patternFill>
    </x:fill>
    <x:fill>
      <x:patternFill patternType="solid">
        <x:fgColor rgb="FFF7F3E8"/>
      </x:patternFill>
    </x:fill>
    <x:fill>
      <x:patternFill patternType="solid">
        <x:fgColor rgb="FFEAE5D8"/>
      </x:patternFill>
    </x:fill>
    <x:fill>
      <x:patternFill patternType="solid">
        <x:fgColor rgb="FF64715B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58456564346bd" /><Relationship Type="http://schemas.openxmlformats.org/officeDocument/2006/relationships/theme" Target="/xl/theme/theme1.xml" Id="R2b03f528745d4a9b" /><Relationship Type="http://schemas.openxmlformats.org/officeDocument/2006/relationships/sharedStrings" Target="/xl/sharedStrings.xml" Id="R7882cf6fa78a4ee0" /><Relationship Type="http://schemas.openxmlformats.org/officeDocument/2006/relationships/worksheet" Target="/xl/worksheets/sheet1.xml" Id="Re11527701e8b4a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  <x:col min="9" max="9" width="38" hidden="0" customWidth="1"/>
  </x:cols>
  <x:sheetData>
    <x:row r="1">
      <x:c r="A1" s="4" t="str">
        <x:v>Projected vs. Realized Savings Review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11" t="str">
        <x:v>Separate the original forecast from what was implemented and what was actually realized.</x:v>
      </x:c>
      <x:c r="B2" s="11"/>
      <x:c r="C2" s="11"/>
      <x:c r="D2" s="11"/>
      <x:c r="E2" s="11"/>
      <x:c r="F2" s="11"/>
      <x:c r="G2" s="11"/>
      <x:c r="H2" s="11"/>
      <x:c r="I2" s="11"/>
    </x:row>
    <x:row r="4">
      <x:c r="A4" s="17" t="str">
        <x:v>Taxpayer / Entity</x:v>
      </x:c>
      <x:c r="B4" t="str"/>
    </x:row>
    <x:row r="5">
      <x:c r="A5" s="17" t="str">
        <x:v>Planning Period</x:v>
      </x:c>
      <x:c r="B5" t="str"/>
    </x:row>
    <x:row r="6">
      <x:c r="A6" s="17" t="str">
        <x:v>Strategy</x:v>
      </x:c>
      <x:c r="B6" t="str"/>
    </x:row>
    <x:row r="7">
      <x:c r="A7" s="17" t="str">
        <x:v>Practitioner</x:v>
      </x:c>
      <x:c r="B7" t="str"/>
    </x:row>
    <x:row r="8">
      <x:c r="A8" s="17" t="str">
        <x:v>Projection Date</x:v>
      </x:c>
      <x:c r="B8" t="str"/>
    </x:row>
    <x:row r="9">
      <x:c r="A9" s="17" t="str">
        <x:v>Review Date</x:v>
      </x:c>
      <x:c r="B9" t="str"/>
    </x:row>
    <x:row r="11">
      <x:c r="A11" s="23" t="str">
        <x:v>Measure</x:v>
      </x:c>
      <x:c r="B11" s="23" t="str">
        <x:v>Baseline Projection</x:v>
      </x:c>
      <x:c r="C11" s="23" t="str">
        <x:v>Strategy Projection</x:v>
      </x:c>
      <x:c r="D11" s="23" t="str">
        <x:v>Projected Difference</x:v>
      </x:c>
      <x:c r="E11" s="23" t="str">
        <x:v>Actual Baseline / Reconstructed</x:v>
      </x:c>
      <x:c r="F11" s="23" t="str">
        <x:v>Actual Strategy Result</x:v>
      </x:c>
      <x:c r="G11" s="23" t="str">
        <x:v>Realized Difference</x:v>
      </x:c>
      <x:c r="H11" s="23" t="str">
        <x:v>Variance vs Projection</x:v>
      </x:c>
      <x:c r="I11" s="23" t="str">
        <x:v>Explanation / Evidence</x:v>
      </x:c>
    </x:row>
    <x:row r="12">
      <x:c r="A12" t="str">
        <x:v>Federal income tax</x:v>
      </x:c>
      <x:c r="B12" s="28"/>
      <x:c r="C12" s="28"/>
      <x:c r="D12" s="28" t="n">
        <x:f>C12-B12</x:f>
        <x:v>0</x:v>
      </x:c>
      <x:c r="E12" s="28"/>
      <x:c r="F12" s="28"/>
      <x:c r="G12" s="28" t="n">
        <x:f>F12-E12</x:f>
        <x:v>0</x:v>
      </x:c>
      <x:c r="H12" s="28" t="n">
        <x:f>G12-D12</x:f>
        <x:v>0</x:v>
      </x:c>
    </x:row>
    <x:row r="13">
      <x:c r="A13" t="str">
        <x:v>Employment / payroll tax</x:v>
      </x:c>
      <x:c r="B13" s="28"/>
      <x:c r="C13" s="28"/>
      <x:c r="D13" s="28" t="n">
        <x:f>C13-B13</x:f>
        <x:v>0</x:v>
      </x:c>
      <x:c r="E13" s="28"/>
      <x:c r="F13" s="28"/>
      <x:c r="G13" s="28" t="n">
        <x:f>F13-E13</x:f>
        <x:v>0</x:v>
      </x:c>
      <x:c r="H13" s="28" t="n">
        <x:f>G13-D13</x:f>
        <x:v>0</x:v>
      </x:c>
    </x:row>
    <x:row r="14">
      <x:c r="A14" t="str">
        <x:v>State / local tax</x:v>
      </x:c>
      <x:c r="B14" s="28"/>
      <x:c r="C14" s="28"/>
      <x:c r="D14" s="28" t="n">
        <x:f>C14-B14</x:f>
        <x:v>0</x:v>
      </x:c>
      <x:c r="E14" s="28"/>
      <x:c r="F14" s="28"/>
      <x:c r="G14" s="28" t="n">
        <x:f>F14-E14</x:f>
        <x:v>0</x:v>
      </x:c>
      <x:c r="H14" s="28" t="n">
        <x:f>G14-D14</x:f>
        <x:v>0</x:v>
      </x:c>
    </x:row>
    <x:row r="15">
      <x:c r="A15" t="str">
        <x:v>Credits / offsets</x:v>
      </x:c>
      <x:c r="B15" s="28"/>
      <x:c r="C15" s="28"/>
      <x:c r="D15" s="28" t="n">
        <x:f>C15-B15</x:f>
        <x:v>0</x:v>
      </x:c>
      <x:c r="E15" s="28"/>
      <x:c r="F15" s="28"/>
      <x:c r="G15" s="28" t="n">
        <x:f>F15-E15</x:f>
        <x:v>0</x:v>
      </x:c>
      <x:c r="H15" s="28" t="n">
        <x:f>G15-D15</x:f>
        <x:v>0</x:v>
      </x:c>
    </x:row>
    <x:row r="16">
      <x:c r="A16" t="str">
        <x:v>Professional / admin cost</x:v>
      </x:c>
      <x:c r="B16" s="28"/>
      <x:c r="C16" s="28"/>
      <x:c r="D16" s="28" t="n">
        <x:f>C16-B16</x:f>
        <x:v>0</x:v>
      </x:c>
      <x:c r="E16" s="28"/>
      <x:c r="F16" s="28"/>
      <x:c r="G16" s="28" t="n">
        <x:f>F16-E16</x:f>
        <x:v>0</x:v>
      </x:c>
      <x:c r="H16" s="28" t="n">
        <x:f>G16-D16</x:f>
        <x:v>0</x:v>
      </x:c>
    </x:row>
    <x:row r="17">
      <x:c r="A17" t="str">
        <x:v>Other economic effect</x:v>
      </x:c>
      <x:c r="B17" s="28"/>
      <x:c r="C17" s="28"/>
      <x:c r="D17" s="28" t="n">
        <x:f>C17-B17</x:f>
        <x:v>0</x:v>
      </x:c>
      <x:c r="E17" s="28"/>
      <x:c r="F17" s="28"/>
      <x:c r="G17" s="28" t="n">
        <x:f>F17-E17</x:f>
        <x:v>0</x:v>
      </x:c>
      <x:c r="H17" s="28" t="n">
        <x:f>G17-D17</x:f>
        <x:v>0</x:v>
      </x:c>
    </x:row>
    <x:row r="18">
      <x:c r="A18" t="str">
        <x:v>Total net economic effect</x:v>
      </x:c>
      <x:c r="B18" s="28" t="n">
        <x:f>SUM(B12:B17)</x:f>
        <x:v>0</x:v>
      </x:c>
      <x:c r="C18" s="28" t="n">
        <x:f>SUM(C12:C17)</x:f>
        <x:v>0</x:v>
      </x:c>
      <x:c r="D18" s="28" t="n">
        <x:f>SUM(D12:D17)</x:f>
        <x:v>0</x:v>
      </x:c>
      <x:c r="E18" s="28" t="n">
        <x:f>SUM(E12:E17)</x:f>
        <x:v>0</x:v>
      </x:c>
      <x:c r="F18" s="28" t="n">
        <x:f>SUM(F12:F17)</x:f>
        <x:v>0</x:v>
      </x:c>
      <x:c r="G18" s="28" t="n">
        <x:f>SUM(G12:G17)</x:f>
        <x:v>0</x:v>
      </x:c>
      <x:c r="H18" s="28" t="n">
        <x:f>SUM(H12:H17)</x:f>
        <x:v>0</x:v>
      </x:c>
    </x:row>
    <x:row r="20">
      <x:c r="A20" s="30" t="str">
        <x:v>Implementation status</x:v>
      </x:c>
      <x:c r="B20" t="str"/>
    </x:row>
    <x:row r="21">
      <x:c r="A21" s="30" t="str">
        <x:v>Implemented as designed?</x:v>
      </x:c>
      <x:c r="B21" t="str"/>
    </x:row>
    <x:row r="22">
      <x:c r="A22" s="30" t="str">
        <x:v>Material changes after recommendation</x:v>
      </x:c>
      <x:c r="B22" t="str"/>
    </x:row>
    <x:row r="23">
      <x:c r="A23" s="30" t="str">
        <x:v>Expected result achieved?</x:v>
      </x:c>
      <x:c r="B23" t="str"/>
    </x:row>
    <x:row r="24">
      <x:c r="A24" s="30" t="str">
        <x:v>Revisit / next action</x:v>
      </x:c>
      <x:c r="B24" t="str"/>
    </x:row>
  </x:sheetData>
  <x:mergeCells>
    <x:mergeCell ref="A1:I1"/>
    <x:mergeCell ref="A2:I2"/>
  </x:mergeCells>
  <x:dataValidations count="2">
    <x:dataValidation type="list" sqref="B20">
      <x:formula1>"Fully implemented,Partially implemented,Not implemented,Implemented differently"</x:formula1>
    </x:dataValidation>
    <x:dataValidation type="list" sqref="B23">
      <x:formula1>"Yes,Partially,No,Unable to determine"</x:formula1>
    </x:dataValidation>
  </x:dataValidations>
  <x:pageMargins left="0.7" right="0.7" top="0.75" bottom="0.75" header="0.3" footer="0.3"/>
</x:worksheet>
</file>